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13_ncr:1_{64A970CF-FA05-4099-BDE7-319462B86CB2}"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<sst xmlns="http://schemas.openxmlformats.org/spreadsheetml/2006/main" count="4134" uniqueCount="963">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</sst>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944</v>
      </c>
      <c r="B10" s="202"/>
      <c r="C10" s="145" t="str">
        <f>VLOOKUP(A10,Listado!1:1048576,6,0)</f>
        <v>G. MANTENIMIENTO</v>
      </c>
      <c r="D10" s="145"/>
      <c r="E10" s="145"/>
      <c r="F10" s="145"/>
      <c r="G10" s="145" t="str">
        <f>VLOOKUP(A10,Listado!1:1048576,7,0)</f>
        <v>Asistente 3</v>
      </c>
      <c r="H10" s="145"/>
      <c r="I10" s="195" t="str">
        <f>VLOOKUP(A10,Listado!1:1048576,2,0)</f>
        <v>Soporte para obras ferroviarias de infraestructura y vía</v>
      </c>
      <c r="J10" s="196"/>
      <c r="K10" s="145" t="str">
        <f>VLOOKUP(A10,Listado!1:1048576,11,0)</f>
        <v>Valencia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j8VeGQb3WVQ6c7I2nL7FViv4KzADwhHfT8U0Em4k1j0yAy8116rjp2aLAQtysbCtoOlvwZ7mRo4gcBSq7kGB2w==" saltValue="W603kfqN57Jka27j488x0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2022-11-02T12:12:57Z</dcterms:modified>
</cp:coreProperties>
</file>